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activeTab="2"/>
  </bookViews>
  <sheets>
    <sheet name="排名" sheetId="4" r:id="rId1"/>
    <sheet name="第五十二届零重力杯短篇科幻征文" sheetId="1" r:id="rId2"/>
    <sheet name="评论员评论数量统计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<sst xmlns="http://schemas.openxmlformats.org/spreadsheetml/2006/main" count="316" uniqueCount="258">
  <si>
    <t>作品名</t>
  </si>
  <si>
    <t>作者</t>
  </si>
  <si>
    <t>票数</t>
  </si>
  <si>
    <t>无效票数</t>
  </si>
  <si>
    <t>旧影</t>
  </si>
  <si>
    <t>谁与归</t>
  </si>
  <si>
    <t>此商女非彼商女</t>
  </si>
  <si>
    <t>毫羽之末</t>
  </si>
  <si>
    <t>光之小人</t>
  </si>
  <si>
    <t>郡王吴紫樱</t>
  </si>
  <si>
    <t>大魏拳击手崔季舒</t>
  </si>
  <si>
    <t>ComerW</t>
  </si>
  <si>
    <t>荒城</t>
  </si>
  <si>
    <t>昱葵（Ariana)</t>
  </si>
  <si>
    <t>总票数</t>
  </si>
  <si>
    <t>红土遗民</t>
  </si>
  <si>
    <t>谁与归（1654873479）</t>
  </si>
  <si>
    <t>熵仙</t>
  </si>
  <si>
    <t>最爱学英语(3964985274)</t>
  </si>
  <si>
    <t>霓裳</t>
  </si>
  <si>
    <t>钱正邦（2623837661）</t>
  </si>
  <si>
    <t>如影随形</t>
  </si>
  <si>
    <t>光之小人（2724605822）</t>
  </si>
  <si>
    <t>何处成仙</t>
  </si>
  <si>
    <t>毫羽之末（2568518273）</t>
  </si>
  <si>
    <t>寝室修仙传</t>
  </si>
  <si>
    <t>Comer（3372712568）</t>
  </si>
  <si>
    <t>乐不思蜀</t>
  </si>
  <si>
    <t>瑾瑜（3162617429）</t>
  </si>
  <si>
    <t>界梗</t>
  </si>
  <si>
    <t>zephyr041209@qq.com</t>
  </si>
  <si>
    <t>福安的弟弟再也不能演奏了</t>
  </si>
  <si>
    <t>此商女非彼商女（819327079）</t>
  </si>
  <si>
    <t>恒星风暴作用下岩质行星环境稳定性与地球化灾难演进研究</t>
  </si>
  <si>
    <t>黑糖博格（3187632718）</t>
  </si>
  <si>
    <t>九州·长门之囚</t>
  </si>
  <si>
    <t>dazhi（2991738700）</t>
  </si>
  <si>
    <t>天津有一只小熊</t>
  </si>
  <si>
    <t>竞希（2969979403）</t>
  </si>
  <si>
    <t>生命仲裁</t>
  </si>
  <si>
    <t>食尘者wrath（709099842）</t>
  </si>
  <si>
    <t>疯子与看客</t>
  </si>
  <si>
    <t>不暇自衰（1378283361）</t>
  </si>
  <si>
    <t>遥不可及的你</t>
  </si>
  <si>
    <t>佚名（1034863917）</t>
  </si>
  <si>
    <t>一封家书</t>
  </si>
  <si>
    <t>銀落星（1047852540）</t>
  </si>
  <si>
    <t>大亨</t>
  </si>
  <si>
    <t>熋焸焽（277388989）</t>
  </si>
  <si>
    <t>一篇修仙科幻小说</t>
  </si>
  <si>
    <t>欲海狂猫（37097178）</t>
  </si>
  <si>
    <t>佛陀死了</t>
  </si>
  <si>
    <t>sangbigbaby@qq.com</t>
  </si>
  <si>
    <t>意识脉冲</t>
  </si>
  <si>
    <t>锦in宁1nG（2110700675）</t>
  </si>
  <si>
    <t>鹦鹉，通感器，三个笨蛋</t>
  </si>
  <si>
    <t>水岛直美（3604825286）</t>
  </si>
  <si>
    <t>天机</t>
  </si>
  <si>
    <t>郡王吴紫樱（1164443055）</t>
  </si>
  <si>
    <t>她是加拉提还是潘多拉</t>
  </si>
  <si>
    <t>AAA—专业代吃必胜客（941643697）</t>
  </si>
  <si>
    <t>一个前修仙时代的遗老的自述</t>
  </si>
  <si>
    <t>三天啼（2532418996）</t>
  </si>
  <si>
    <t>化身为人</t>
  </si>
  <si>
    <t>动荡的冬季（3250288579）</t>
  </si>
  <si>
    <t>序号</t>
  </si>
  <si>
    <t>提交答卷时间</t>
  </si>
  <si>
    <t>所用时间</t>
  </si>
  <si>
    <t>1、您的QQ号</t>
  </si>
  <si>
    <t>2、您在零重力科幻QQ群的昵称</t>
  </si>
  <si>
    <t>3、参赛作品</t>
  </si>
  <si>
    <t>备注</t>
  </si>
  <si>
    <t>1</t>
  </si>
  <si>
    <t>2025/9/6 21:19:10</t>
  </si>
  <si>
    <t>81秒</t>
  </si>
  <si>
    <t>3964985274</t>
  </si>
  <si>
    <t>熵仙|红土遗民|意识脉冲</t>
  </si>
  <si>
    <t>重复投票无效</t>
  </si>
  <si>
    <t>2</t>
  </si>
  <si>
    <t>2025/9/6 21:23:32</t>
  </si>
  <si>
    <t>56秒</t>
  </si>
  <si>
    <t>264334906</t>
  </si>
  <si>
    <t>佝自</t>
  </si>
  <si>
    <t>熵仙|红土遗民</t>
  </si>
  <si>
    <t>3</t>
  </si>
  <si>
    <t>2025/9/6 21:28:49</t>
  </si>
  <si>
    <t>53秒</t>
  </si>
  <si>
    <t>37097178</t>
  </si>
  <si>
    <t>欲海狂猫</t>
  </si>
  <si>
    <t>4</t>
  </si>
  <si>
    <t>2025/9/6 21:31:10</t>
  </si>
  <si>
    <t>38秒</t>
  </si>
  <si>
    <t>5</t>
  </si>
  <si>
    <t>2025/9/6 21:36:57</t>
  </si>
  <si>
    <t>43秒</t>
  </si>
  <si>
    <t>97616763</t>
  </si>
  <si>
    <t>Ariana</t>
  </si>
  <si>
    <t>寝室修仙传|意识脉冲|一封家书</t>
  </si>
  <si>
    <t>6</t>
  </si>
  <si>
    <t>2025/9/6 21:39:58</t>
  </si>
  <si>
    <t>1654873479</t>
  </si>
  <si>
    <t>大亨|熵仙|红土遗民</t>
  </si>
  <si>
    <t>《红土移民》作者评论7篇，自投有效</t>
  </si>
  <si>
    <t>7</t>
  </si>
  <si>
    <t>2025/9/6 21:56:17</t>
  </si>
  <si>
    <t>2267秒</t>
  </si>
  <si>
    <t>819327079</t>
  </si>
  <si>
    <t>红土遗民|何处成仙|福安的弟弟再也不能演奏了</t>
  </si>
  <si>
    <t>《福安的弟弟再也不能演奏了》作者评论10篇，自投有效</t>
  </si>
  <si>
    <t>8</t>
  </si>
  <si>
    <t>2025/9/6 22:14:03</t>
  </si>
  <si>
    <t>49秒</t>
  </si>
  <si>
    <t>1164443055</t>
  </si>
  <si>
    <t>乐不思蜀|霓裳|九州·长门之囚</t>
  </si>
  <si>
    <t>9</t>
  </si>
  <si>
    <t>2025/9/6 22:38:21</t>
  </si>
  <si>
    <t>51秒</t>
  </si>
  <si>
    <t>2501846155</t>
  </si>
  <si>
    <t>陈南不北</t>
  </si>
  <si>
    <t>熵仙|红土遗民|福安的弟弟再也不能演奏了</t>
  </si>
  <si>
    <t>10</t>
  </si>
  <si>
    <t>2025/9/6 23:24:01</t>
  </si>
  <si>
    <t>27秒</t>
  </si>
  <si>
    <t>2991738700</t>
  </si>
  <si>
    <t>dazhi</t>
  </si>
  <si>
    <t>恒星风暴作用下岩质行星环境稳定性与地球化灾难演进研究|一篇修仙科幻小说|福安的弟弟再也不能演奏了</t>
  </si>
  <si>
    <t>11</t>
  </si>
  <si>
    <t>2025/9/6 23:44:00</t>
  </si>
  <si>
    <t>23秒</t>
  </si>
  <si>
    <t>964786035</t>
  </si>
  <si>
    <t>无言</t>
  </si>
  <si>
    <t>生命仲裁|界梗|遥不可及的你</t>
  </si>
  <si>
    <t>12</t>
  </si>
  <si>
    <t>2025/9/6 23:59:18</t>
  </si>
  <si>
    <t>317秒</t>
  </si>
  <si>
    <t>326705877</t>
  </si>
  <si>
    <t>恒星风暴作用下岩质行星环境稳定性与地球化灾难演进研究|乐不思蜀|寝室修仙传</t>
  </si>
  <si>
    <t>13</t>
  </si>
  <si>
    <t>2025/9/7 12:13:18</t>
  </si>
  <si>
    <t>35秒</t>
  </si>
  <si>
    <t>3693467632</t>
  </si>
  <si>
    <t>和光同尘</t>
  </si>
  <si>
    <t>乐不思蜀|天津有一只小熊</t>
  </si>
  <si>
    <t>14</t>
  </si>
  <si>
    <t>2025/9/7 15:01:51</t>
  </si>
  <si>
    <t>33秒</t>
  </si>
  <si>
    <t>2051568249</t>
  </si>
  <si>
    <t>弗渠</t>
  </si>
  <si>
    <t>乐不思蜀|生命仲裁</t>
  </si>
  <si>
    <t>15</t>
  </si>
  <si>
    <t>2025/9/7 16:35:33</t>
  </si>
  <si>
    <t>20秒</t>
  </si>
  <si>
    <t>2623837661</t>
  </si>
  <si>
    <t>钱天清</t>
  </si>
  <si>
    <t>16</t>
  </si>
  <si>
    <t>2025/9/7 16:56:30</t>
  </si>
  <si>
    <t>58秒</t>
  </si>
  <si>
    <t>霓裳|一篇修仙科幻小说|如影随形</t>
  </si>
  <si>
    <t>17</t>
  </si>
  <si>
    <t>2025/9/7 17:22:11</t>
  </si>
  <si>
    <t>99秒</t>
  </si>
  <si>
    <t>2568518273</t>
  </si>
  <si>
    <t>何处成仙|如影随形|九州·长门之囚</t>
  </si>
  <si>
    <t>《何处成仙》作者评论10篇，自投有效</t>
  </si>
  <si>
    <t>18</t>
  </si>
  <si>
    <t>2025/9/8 12:31:44</t>
  </si>
  <si>
    <t>28秒</t>
  </si>
  <si>
    <t>1047852540</t>
  </si>
  <si>
    <t>银落星</t>
  </si>
  <si>
    <t>19</t>
  </si>
  <si>
    <t>2025/9/8 17:50:49</t>
  </si>
  <si>
    <t>50秒</t>
  </si>
  <si>
    <t>2724605822</t>
  </si>
  <si>
    <t>红土遗民|霓裳|如影随形</t>
  </si>
  <si>
    <t>20</t>
  </si>
  <si>
    <t>2025/9/8 19:57:34</t>
  </si>
  <si>
    <t>110秒</t>
  </si>
  <si>
    <t>3372712568</t>
  </si>
  <si>
    <t>她是加拉提还是潘多拉|寝室修仙传|天津有一只小熊</t>
  </si>
  <si>
    <t>21</t>
  </si>
  <si>
    <t>2025/9/8 20:59:54</t>
  </si>
  <si>
    <t>108秒</t>
  </si>
  <si>
    <t>3596515964</t>
  </si>
  <si>
    <t>微光</t>
  </si>
  <si>
    <t>乐不思蜀|霓裳|一篇修仙科幻小说</t>
  </si>
  <si>
    <t>22</t>
  </si>
  <si>
    <t>2025/9/9 21:36:05</t>
  </si>
  <si>
    <t>25秒</t>
  </si>
  <si>
    <t>疯子与看客|寝室修仙传|天津有一只小熊</t>
  </si>
  <si>
    <t>《寝室修仙传》作者评论15篇，自投有效</t>
  </si>
  <si>
    <t>23</t>
  </si>
  <si>
    <t>2025/9/9 21:43:08</t>
  </si>
  <si>
    <t>37秒</t>
  </si>
  <si>
    <t>乐不思蜀|霓裳|佛陀死了</t>
  </si>
  <si>
    <t>24</t>
  </si>
  <si>
    <t>2025/9/9 22:10:20</t>
  </si>
  <si>
    <t>131秒</t>
  </si>
  <si>
    <t>界梗|她是加拉提还是潘多拉|如影随形</t>
  </si>
  <si>
    <t>25</t>
  </si>
  <si>
    <t>2025/9/9 22:39:07</t>
  </si>
  <si>
    <t>3250288579</t>
  </si>
  <si>
    <t>动荡的冬季</t>
  </si>
  <si>
    <t>26</t>
  </si>
  <si>
    <t>2025/9/9 22:58:33</t>
  </si>
  <si>
    <t>3964885274</t>
  </si>
  <si>
    <t>熵仙|红土遗民|界梗</t>
  </si>
  <si>
    <t>27</t>
  </si>
  <si>
    <t>2025/9/10 14:33:50</t>
  </si>
  <si>
    <t>17秒</t>
  </si>
  <si>
    <t>恒星风暴作用下岩质行星环境稳定性与地球化灾难演进研究|生命仲裁|霓裳</t>
  </si>
  <si>
    <t>28</t>
  </si>
  <si>
    <t>2025/9/10 16:26:19</t>
  </si>
  <si>
    <t>90秒</t>
  </si>
  <si>
    <t>3187632718</t>
  </si>
  <si>
    <t>黑糖博格</t>
  </si>
  <si>
    <t>生命仲裁|九州·长门之囚|遥不可及的你</t>
  </si>
  <si>
    <t>29</t>
  </si>
  <si>
    <t>2025/9/10 17:28:35</t>
  </si>
  <si>
    <t>21秒</t>
  </si>
  <si>
    <t>1534921691</t>
  </si>
  <si>
    <t>原子</t>
  </si>
  <si>
    <t>恒星风暴作用下岩质行星环境稳定性与地球化灾难演进研究|鹦鹉，通感器，三个笨蛋|福安的弟弟再也不能演奏了</t>
  </si>
  <si>
    <t>30</t>
  </si>
  <si>
    <t>2025/9/10 17:56:38</t>
  </si>
  <si>
    <t>30秒</t>
  </si>
  <si>
    <t>709099842</t>
  </si>
  <si>
    <t>wrath</t>
  </si>
  <si>
    <t>31</t>
  </si>
  <si>
    <t>2025/9/10 20:05:26</t>
  </si>
  <si>
    <t>192秒</t>
  </si>
  <si>
    <t>852639250</t>
  </si>
  <si>
    <t>熵仙|霓裳|何处成仙</t>
  </si>
  <si>
    <t>32</t>
  </si>
  <si>
    <t>2025/9/10 20:56:15</t>
  </si>
  <si>
    <t>如影随形|遥不可及的你|一封家书</t>
  </si>
  <si>
    <t>33</t>
  </si>
  <si>
    <t>2025/9/10 21:37:46</t>
  </si>
  <si>
    <t>40秒</t>
  </si>
  <si>
    <t>2110700675</t>
  </si>
  <si>
    <t>锦宁</t>
  </si>
  <si>
    <t>天机|界梗|如影随形</t>
  </si>
  <si>
    <t>34</t>
  </si>
  <si>
    <t>2025/9/10 21:38:23</t>
  </si>
  <si>
    <t>72秒</t>
  </si>
  <si>
    <t>钱正邦</t>
  </si>
  <si>
    <t>恒星风暴作用下岩质行星环境稳定性与地球化灾难演进研究|霓裳|疯子与看客</t>
  </si>
  <si>
    <t>《霓裳》作者自投无效</t>
  </si>
  <si>
    <t>评论员</t>
  </si>
  <si>
    <t>票选作品</t>
  </si>
  <si>
    <t>评论数</t>
  </si>
  <si>
    <t>加权票数</t>
  </si>
  <si>
    <r>
      <rPr>
        <sz val="10"/>
        <color theme="1"/>
        <rFont val="宋体"/>
        <charset val="134"/>
      </rPr>
      <t>熋焽焽（</t>
    </r>
    <r>
      <rPr>
        <sz val="10"/>
        <color theme="1"/>
        <rFont val="Arial"/>
        <charset val="134"/>
      </rPr>
      <t>277388989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</si>
  <si>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微软雅黑"/>
        <charset val="134"/>
      </rPr>
      <t>旧影（</t>
    </r>
    <r>
      <rPr>
        <sz val="10"/>
        <color theme="1"/>
        <rFont val="Arial"/>
        <charset val="134"/>
      </rPr>
      <t>3964985274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</si>
  <si>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微软雅黑"/>
        <charset val="134"/>
      </rPr>
      <t>此商女非彼商女（</t>
    </r>
    <r>
      <rPr>
        <sz val="10"/>
        <color theme="1"/>
        <rFont val="Arial"/>
        <charset val="134"/>
      </rPr>
      <t>819327079</t>
    </r>
    <r>
      <rPr>
        <sz val="10"/>
        <color theme="1"/>
        <rFont val="宋体"/>
        <charset val="134"/>
      </rPr>
      <t>）</t>
    </r>
  </si>
  <si>
    <t>大魏拳击手崔季舒（326705877）</t>
  </si>
  <si>
    <t>ComerW（3372712568）</t>
  </si>
  <si>
    <r>
      <rPr>
        <sz val="10"/>
        <color theme="1"/>
        <rFont val="微软雅黑"/>
        <charset val="134"/>
      </rPr>
      <t>荒城（</t>
    </r>
    <r>
      <rPr>
        <sz val="10"/>
        <color theme="1"/>
        <rFont val="Arial"/>
        <charset val="134"/>
      </rPr>
      <t>852639250</t>
    </r>
    <r>
      <rPr>
        <sz val="10"/>
        <color theme="1"/>
        <rFont val="宋体"/>
        <charset val="134"/>
      </rPr>
      <t>）</t>
    </r>
  </si>
  <si>
    <t>昱葵（Ariana)（97616763）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</si>
</sst>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theme="1"/>
      <name val="Arial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</font>
    <font>
      <sz val="10"/>
      <color theme="1"/>
      <name val="微软雅黑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0"/>
      <color rgb="FFFF0000"/>
      <name val="微软雅黑"/>
      <charset val="134"/>
    </font>
    <font>
      <b/>
      <sz val="10"/>
      <color rgb="FFFF0000"/>
      <name val="Arial"/>
      <charset val="134"/>
    </font>
    <font>
      <b/>
      <sz val="10"/>
      <color theme="1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49"/>
    <xf numFmtId="0" fontId="1" fillId="0" borderId="0" xfId="0" applyFont="1" applyFill="1" applyAlignment="1">
      <alignment vertical="center"/>
    </xf>
    <xf numFmtId="0" fontId="2" fillId="0" borderId="0" xfId="49" applyFont="1" applyFill="1" applyAlignment="1"/>
    <xf numFmtId="0" fontId="3" fillId="0" borderId="0" xfId="49" applyFont="1" applyFill="1" applyAlignment="1"/>
    <xf numFmtId="0" fontId="3" fillId="0" borderId="0" xfId="49" applyFont="1"/>
    <xf numFmtId="0" fontId="4" fillId="0" borderId="0" xfId="49" applyFont="1"/>
    <xf numFmtId="0" fontId="5" fillId="0" borderId="0" xfId="49" applyFont="1"/>
    <xf numFmtId="0" fontId="6" fillId="0" borderId="0" xfId="49" applyFont="1"/>
    <xf numFmtId="0" fontId="6" fillId="0" borderId="0" xfId="49" applyFont="1" applyFill="1" applyAlignment="1"/>
    <xf numFmtId="0" fontId="1" fillId="0" borderId="0" xfId="49" applyFont="1" applyFill="1" applyAlignment="1"/>
    <xf numFmtId="0" fontId="7" fillId="0" borderId="0" xfId="49" applyFont="1"/>
    <xf numFmtId="0" fontId="8" fillId="0" borderId="0" xfId="49" applyFo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angbigbaby@qq.com" TargetMode="External"/><Relationship Id="rId1" Type="http://schemas.openxmlformats.org/officeDocument/2006/relationships/hyperlink" Target="mailto:zephyr04120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O2" sqref="O2:O26"/>
    </sheetView>
  </sheetViews>
  <sheetFormatPr defaultColWidth="10.2857142857143" defaultRowHeight="12.75"/>
  <cols>
    <col min="1" max="1" width="49.8571428571429" customWidth="1"/>
    <col min="2" max="2" width="41" customWidth="1"/>
    <col min="3" max="3" width="5.28571428571429" customWidth="1"/>
    <col min="4" max="4" width="9" customWidth="1"/>
    <col min="7" max="7" width="15.1428571428571" customWidth="1"/>
    <col min="14" max="14" width="14.7142857142857" customWidth="1"/>
  </cols>
  <sheetData>
    <row r="1" ht="16.5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/>
    </row>
    <row r="2" ht="16.5" spans="1:15">
      <c r="A2" s="9" t="s">
        <v>15</v>
      </c>
      <c r="B2" s="9" t="s">
        <v>16</v>
      </c>
      <c r="C2" s="9">
        <v>7</v>
      </c>
      <c r="D2" s="10">
        <v>-1</v>
      </c>
      <c r="E2" s="11">
        <v>2</v>
      </c>
      <c r="F2" s="11">
        <v>1</v>
      </c>
      <c r="G2" s="11">
        <v>2</v>
      </c>
      <c r="H2" s="11"/>
      <c r="I2" s="11">
        <v>2</v>
      </c>
      <c r="J2" s="11"/>
      <c r="K2" s="11"/>
      <c r="L2" s="11"/>
      <c r="M2" s="11"/>
      <c r="N2" s="11"/>
      <c r="O2" s="11">
        <f t="shared" ref="O2:O26" si="0">SUM(C2:N2)</f>
        <v>13</v>
      </c>
    </row>
    <row r="3" ht="16.5" spans="1:15">
      <c r="A3" s="9" t="s">
        <v>17</v>
      </c>
      <c r="B3" s="9" t="s">
        <v>18</v>
      </c>
      <c r="C3" s="9">
        <v>6</v>
      </c>
      <c r="D3" s="10">
        <v>-1</v>
      </c>
      <c r="E3" s="11">
        <v>2</v>
      </c>
      <c r="F3" s="11">
        <v>1</v>
      </c>
      <c r="G3" s="11"/>
      <c r="H3" s="11"/>
      <c r="I3" s="11"/>
      <c r="J3" s="11"/>
      <c r="K3" s="11"/>
      <c r="L3" s="11"/>
      <c r="M3" s="11">
        <v>2</v>
      </c>
      <c r="N3" s="11"/>
      <c r="O3" s="11">
        <f t="shared" si="0"/>
        <v>10</v>
      </c>
    </row>
    <row r="4" ht="16.5" spans="1:15">
      <c r="A4" s="9" t="s">
        <v>19</v>
      </c>
      <c r="B4" s="9" t="s">
        <v>20</v>
      </c>
      <c r="C4" s="9">
        <v>9</v>
      </c>
      <c r="D4" s="10">
        <v>-4</v>
      </c>
      <c r="E4" s="11"/>
      <c r="F4" s="11"/>
      <c r="G4" s="11"/>
      <c r="H4" s="11"/>
      <c r="I4" s="11">
        <v>2</v>
      </c>
      <c r="J4" s="11">
        <v>1</v>
      </c>
      <c r="K4" s="11"/>
      <c r="L4" s="11"/>
      <c r="M4" s="11">
        <v>2</v>
      </c>
      <c r="N4" s="11"/>
      <c r="O4" s="11">
        <f t="shared" si="0"/>
        <v>10</v>
      </c>
    </row>
    <row r="5" ht="16.5" spans="1:15">
      <c r="A5" s="9" t="s">
        <v>21</v>
      </c>
      <c r="B5" s="9" t="s">
        <v>22</v>
      </c>
      <c r="C5" s="9">
        <v>7</v>
      </c>
      <c r="D5" s="10">
        <v>-1</v>
      </c>
      <c r="E5" s="11"/>
      <c r="F5" s="11"/>
      <c r="G5" s="11"/>
      <c r="H5" s="11">
        <v>2</v>
      </c>
      <c r="I5" s="11">
        <v>2</v>
      </c>
      <c r="J5" s="11"/>
      <c r="K5" s="11"/>
      <c r="L5" s="11"/>
      <c r="M5" s="11"/>
      <c r="N5" s="11"/>
      <c r="O5" s="11">
        <f t="shared" si="0"/>
        <v>10</v>
      </c>
    </row>
    <row r="6" ht="16.5" spans="1:15">
      <c r="A6" s="3" t="s">
        <v>23</v>
      </c>
      <c r="B6" s="3" t="s">
        <v>24</v>
      </c>
      <c r="C6" s="3">
        <v>3</v>
      </c>
      <c r="D6" s="6"/>
      <c r="G6">
        <v>2</v>
      </c>
      <c r="H6">
        <v>2</v>
      </c>
      <c r="M6">
        <v>2</v>
      </c>
      <c r="O6">
        <f t="shared" si="0"/>
        <v>9</v>
      </c>
    </row>
    <row r="7" ht="16.5" spans="1:15">
      <c r="A7" s="3" t="s">
        <v>25</v>
      </c>
      <c r="B7" s="3" t="s">
        <v>26</v>
      </c>
      <c r="C7" s="3">
        <v>5</v>
      </c>
      <c r="D7" s="6">
        <v>-1</v>
      </c>
      <c r="K7">
        <v>1</v>
      </c>
      <c r="L7">
        <v>2</v>
      </c>
      <c r="N7">
        <v>1</v>
      </c>
      <c r="O7">
        <f t="shared" si="0"/>
        <v>8</v>
      </c>
    </row>
    <row r="8" ht="16.5" spans="1:15">
      <c r="A8" s="3" t="s">
        <v>27</v>
      </c>
      <c r="B8" s="3" t="s">
        <v>28</v>
      </c>
      <c r="C8" s="3">
        <v>6</v>
      </c>
      <c r="D8" s="6">
        <v>-2</v>
      </c>
      <c r="J8">
        <v>1</v>
      </c>
      <c r="K8">
        <v>1</v>
      </c>
      <c r="O8">
        <f t="shared" si="0"/>
        <v>6</v>
      </c>
    </row>
    <row r="9" ht="16.5" spans="1:15">
      <c r="A9" s="3" t="s">
        <v>29</v>
      </c>
      <c r="B9" s="3" t="s">
        <v>30</v>
      </c>
      <c r="C9" s="3">
        <v>4</v>
      </c>
      <c r="D9" s="6"/>
      <c r="E9">
        <v>2</v>
      </c>
      <c r="O9">
        <f t="shared" si="0"/>
        <v>6</v>
      </c>
    </row>
    <row r="10" ht="16.5" spans="1:15">
      <c r="A10" s="3" t="s">
        <v>31</v>
      </c>
      <c r="B10" s="3" t="s">
        <v>32</v>
      </c>
      <c r="C10" s="3">
        <v>4</v>
      </c>
      <c r="D10" s="6"/>
      <c r="G10">
        <v>2</v>
      </c>
      <c r="O10">
        <f t="shared" si="0"/>
        <v>6</v>
      </c>
    </row>
    <row r="11" ht="16.5" spans="1:15">
      <c r="A11" s="3" t="s">
        <v>33</v>
      </c>
      <c r="B11" s="3" t="s">
        <v>34</v>
      </c>
      <c r="C11" s="3">
        <v>5</v>
      </c>
      <c r="D11" s="6">
        <v>-1</v>
      </c>
      <c r="K11">
        <v>1</v>
      </c>
      <c r="O11">
        <f t="shared" si="0"/>
        <v>5</v>
      </c>
    </row>
    <row r="12" ht="16.5" spans="1:15">
      <c r="A12" s="3" t="s">
        <v>35</v>
      </c>
      <c r="B12" s="3" t="s">
        <v>36</v>
      </c>
      <c r="C12" s="3">
        <v>3</v>
      </c>
      <c r="D12" s="6">
        <v>-1</v>
      </c>
      <c r="H12">
        <v>2</v>
      </c>
      <c r="O12">
        <f t="shared" si="0"/>
        <v>4</v>
      </c>
    </row>
    <row r="13" ht="16.5" spans="1:15">
      <c r="A13" s="3" t="s">
        <v>37</v>
      </c>
      <c r="B13" s="3" t="s">
        <v>38</v>
      </c>
      <c r="C13" s="3">
        <v>3</v>
      </c>
      <c r="D13" s="6">
        <v>-1</v>
      </c>
      <c r="L13">
        <v>2</v>
      </c>
      <c r="O13">
        <f t="shared" si="0"/>
        <v>4</v>
      </c>
    </row>
    <row r="14" ht="16.5" spans="1:15">
      <c r="A14" s="3" t="s">
        <v>39</v>
      </c>
      <c r="B14" s="3" t="s">
        <v>40</v>
      </c>
      <c r="C14" s="3">
        <v>4</v>
      </c>
      <c r="D14" s="6">
        <v>-1</v>
      </c>
      <c r="O14">
        <f t="shared" si="0"/>
        <v>3</v>
      </c>
    </row>
    <row r="15" ht="16.5" spans="1:15">
      <c r="A15" s="3" t="s">
        <v>41</v>
      </c>
      <c r="B15" s="3" t="s">
        <v>42</v>
      </c>
      <c r="C15" s="3">
        <v>2</v>
      </c>
      <c r="D15" s="6">
        <v>-1</v>
      </c>
      <c r="L15">
        <v>2</v>
      </c>
      <c r="O15">
        <f t="shared" si="0"/>
        <v>3</v>
      </c>
    </row>
    <row r="16" ht="16.5" spans="1:15">
      <c r="A16" s="3" t="s">
        <v>43</v>
      </c>
      <c r="B16" s="3" t="s">
        <v>44</v>
      </c>
      <c r="C16" s="3">
        <v>3</v>
      </c>
      <c r="D16" s="6"/>
      <c r="O16">
        <f t="shared" si="0"/>
        <v>3</v>
      </c>
    </row>
    <row r="17" ht="16.5" spans="1:15">
      <c r="A17" s="3" t="s">
        <v>45</v>
      </c>
      <c r="B17" s="3" t="s">
        <v>46</v>
      </c>
      <c r="C17" s="3">
        <v>2</v>
      </c>
      <c r="D17" s="6"/>
      <c r="N17">
        <v>1</v>
      </c>
      <c r="O17">
        <f t="shared" si="0"/>
        <v>3</v>
      </c>
    </row>
    <row r="18" ht="16.5" spans="1:15">
      <c r="A18" s="3" t="s">
        <v>47</v>
      </c>
      <c r="B18" s="3" t="s">
        <v>48</v>
      </c>
      <c r="C18" s="3">
        <v>1</v>
      </c>
      <c r="D18" s="6"/>
      <c r="F18">
        <v>1</v>
      </c>
      <c r="O18">
        <f t="shared" si="0"/>
        <v>2</v>
      </c>
    </row>
    <row r="19" ht="16.5" spans="1:15">
      <c r="A19" s="3" t="s">
        <v>49</v>
      </c>
      <c r="B19" s="3" t="s">
        <v>50</v>
      </c>
      <c r="C19" s="3">
        <v>4</v>
      </c>
      <c r="D19" s="6">
        <v>-2</v>
      </c>
      <c r="O19">
        <f t="shared" si="0"/>
        <v>2</v>
      </c>
    </row>
    <row r="20" ht="16.5" spans="1:15">
      <c r="A20" s="3" t="s">
        <v>51</v>
      </c>
      <c r="B20" s="3" t="s">
        <v>52</v>
      </c>
      <c r="C20" s="3">
        <v>1</v>
      </c>
      <c r="D20" s="6"/>
      <c r="J20">
        <v>1</v>
      </c>
      <c r="O20">
        <f t="shared" si="0"/>
        <v>2</v>
      </c>
    </row>
    <row r="21" ht="16.5" spans="1:15">
      <c r="A21" s="3" t="s">
        <v>53</v>
      </c>
      <c r="B21" s="3" t="s">
        <v>54</v>
      </c>
      <c r="C21" s="3">
        <v>2</v>
      </c>
      <c r="D21" s="6">
        <v>-1</v>
      </c>
      <c r="N21">
        <v>1</v>
      </c>
      <c r="O21">
        <f t="shared" si="0"/>
        <v>2</v>
      </c>
    </row>
    <row r="22" ht="16.5" spans="1:15">
      <c r="A22" s="3" t="s">
        <v>55</v>
      </c>
      <c r="B22" s="3" t="s">
        <v>56</v>
      </c>
      <c r="C22" s="3">
        <v>1</v>
      </c>
      <c r="D22" s="6"/>
      <c r="O22">
        <f t="shared" si="0"/>
        <v>1</v>
      </c>
    </row>
    <row r="23" ht="16.5" spans="1:15">
      <c r="A23" s="3" t="s">
        <v>57</v>
      </c>
      <c r="B23" s="3" t="s">
        <v>58</v>
      </c>
      <c r="C23" s="3">
        <v>1</v>
      </c>
      <c r="D23" s="6"/>
      <c r="O23">
        <f t="shared" si="0"/>
        <v>1</v>
      </c>
    </row>
    <row r="24" ht="16.5" spans="1:15">
      <c r="A24" s="3" t="s">
        <v>59</v>
      </c>
      <c r="B24" s="3" t="s">
        <v>60</v>
      </c>
      <c r="C24" s="3">
        <v>3</v>
      </c>
      <c r="D24" s="6">
        <v>-2</v>
      </c>
      <c r="O24">
        <f t="shared" si="0"/>
        <v>1</v>
      </c>
    </row>
    <row r="25" ht="16.5" spans="1:15">
      <c r="A25" s="3" t="s">
        <v>61</v>
      </c>
      <c r="B25" s="3" t="s">
        <v>62</v>
      </c>
      <c r="C25" s="3">
        <v>0</v>
      </c>
      <c r="D25" s="6"/>
      <c r="O25">
        <f t="shared" si="0"/>
        <v>0</v>
      </c>
    </row>
    <row r="26" ht="16.5" spans="1:15">
      <c r="A26" s="3" t="s">
        <v>63</v>
      </c>
      <c r="B26" s="3" t="s">
        <v>64</v>
      </c>
      <c r="C26" s="3">
        <v>1</v>
      </c>
      <c r="D26" s="6">
        <v>-1</v>
      </c>
      <c r="O26">
        <f t="shared" si="0"/>
        <v>0</v>
      </c>
    </row>
  </sheetData>
  <sortState ref="A2:O26">
    <sortCondition ref="O2" descending="1"/>
  </sortState>
  <hyperlinks>
    <hyperlink ref="B9" r:id="rId1" display="zephyr041209@qq.com" tooltip="mailto:zephyr041209@qq.com"/>
    <hyperlink ref="B20" r:id="rId2" display="sangbigbaby@qq.com" tooltip="mailto:sangbigbaby@qq.com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F6" sqref="F6"/>
    </sheetView>
  </sheetViews>
  <sheetFormatPr defaultColWidth="9" defaultRowHeight="12.75" outlineLevelCol="6"/>
  <cols>
    <col min="1" max="1" width="4.14285714285714" customWidth="1"/>
    <col min="2" max="2" width="18.2857142857143" customWidth="1"/>
    <col min="3" max="3" width="9" customWidth="1"/>
    <col min="4" max="4" width="13.1428571428571" customWidth="1"/>
    <col min="5" max="5" width="29.8571428571429" customWidth="1"/>
    <col min="6" max="6" width="107" customWidth="1"/>
    <col min="7" max="7" width="13" customWidth="1"/>
  </cols>
  <sheetData>
    <row r="1" ht="16.5" spans="1:7">
      <c r="A1" s="1" t="s">
        <v>65</v>
      </c>
      <c r="B1" s="1" t="s">
        <v>66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</row>
    <row r="2" s="6" customFormat="1" ht="16.5" spans="1:7">
      <c r="A2" s="7" t="s">
        <v>72</v>
      </c>
      <c r="B2" s="7" t="s">
        <v>73</v>
      </c>
      <c r="C2" s="7" t="s">
        <v>74</v>
      </c>
      <c r="D2" s="7" t="s">
        <v>75</v>
      </c>
      <c r="E2" s="7" t="s">
        <v>4</v>
      </c>
      <c r="F2" s="7" t="s">
        <v>76</v>
      </c>
      <c r="G2" s="8" t="s">
        <v>77</v>
      </c>
    </row>
    <row r="3" ht="16.5" spans="1:7">
      <c r="A3" s="4" t="s">
        <v>78</v>
      </c>
      <c r="B3" s="4" t="s">
        <v>79</v>
      </c>
      <c r="C3" s="4" t="s">
        <v>80</v>
      </c>
      <c r="D3" s="4" t="s">
        <v>81</v>
      </c>
      <c r="E3" s="4" t="s">
        <v>82</v>
      </c>
      <c r="F3" s="4" t="s">
        <v>83</v>
      </c>
      <c r="G3" s="4"/>
    </row>
    <row r="4" s="6" customFormat="1" ht="16.5" spans="1:7">
      <c r="A4" s="7" t="s">
        <v>84</v>
      </c>
      <c r="B4" s="7" t="s">
        <v>85</v>
      </c>
      <c r="C4" s="7" t="s">
        <v>86</v>
      </c>
      <c r="D4" s="7" t="s">
        <v>87</v>
      </c>
      <c r="E4" s="7" t="s">
        <v>88</v>
      </c>
      <c r="F4" s="7" t="s">
        <v>49</v>
      </c>
      <c r="G4" s="8" t="s">
        <v>77</v>
      </c>
    </row>
    <row r="5" ht="16.5" spans="1:7">
      <c r="A5" s="4" t="s">
        <v>89</v>
      </c>
      <c r="B5" s="4" t="s">
        <v>90</v>
      </c>
      <c r="C5" s="4" t="s">
        <v>91</v>
      </c>
      <c r="D5" s="4" t="s">
        <v>87</v>
      </c>
      <c r="E5" s="4" t="s">
        <v>88</v>
      </c>
      <c r="F5" s="4" t="s">
        <v>21</v>
      </c>
      <c r="G5" s="4"/>
    </row>
    <row r="6" ht="16.5" spans="1:7">
      <c r="A6" s="4" t="s">
        <v>92</v>
      </c>
      <c r="B6" s="4" t="s">
        <v>93</v>
      </c>
      <c r="C6" s="4" t="s">
        <v>94</v>
      </c>
      <c r="D6" s="4" t="s">
        <v>95</v>
      </c>
      <c r="E6" s="4" t="s">
        <v>96</v>
      </c>
      <c r="F6" s="4" t="s">
        <v>97</v>
      </c>
      <c r="G6" s="4"/>
    </row>
    <row r="7" ht="16.5" spans="1:7">
      <c r="A7" s="4" t="s">
        <v>98</v>
      </c>
      <c r="B7" s="4" t="s">
        <v>99</v>
      </c>
      <c r="C7" s="4" t="s">
        <v>94</v>
      </c>
      <c r="D7" s="4" t="s">
        <v>100</v>
      </c>
      <c r="E7" s="4" t="s">
        <v>5</v>
      </c>
      <c r="F7" s="4" t="s">
        <v>101</v>
      </c>
      <c r="G7" s="4" t="s">
        <v>102</v>
      </c>
    </row>
    <row r="8" ht="16.5" spans="1:7">
      <c r="A8" s="4" t="s">
        <v>103</v>
      </c>
      <c r="B8" s="4" t="s">
        <v>104</v>
      </c>
      <c r="C8" s="4" t="s">
        <v>105</v>
      </c>
      <c r="D8" s="4" t="s">
        <v>106</v>
      </c>
      <c r="E8" s="4" t="s">
        <v>6</v>
      </c>
      <c r="F8" s="4" t="s">
        <v>107</v>
      </c>
      <c r="G8" s="4" t="s">
        <v>108</v>
      </c>
    </row>
    <row r="9" s="6" customFormat="1" ht="16.5" spans="1:7">
      <c r="A9" s="7" t="s">
        <v>109</v>
      </c>
      <c r="B9" s="7" t="s">
        <v>110</v>
      </c>
      <c r="C9" s="7" t="s">
        <v>111</v>
      </c>
      <c r="D9" s="7" t="s">
        <v>112</v>
      </c>
      <c r="E9" s="7" t="s">
        <v>9</v>
      </c>
      <c r="F9" s="7" t="s">
        <v>113</v>
      </c>
      <c r="G9" s="8" t="s">
        <v>77</v>
      </c>
    </row>
    <row r="10" ht="16.5" spans="1:7">
      <c r="A10" s="4" t="s">
        <v>114</v>
      </c>
      <c r="B10" s="4" t="s">
        <v>115</v>
      </c>
      <c r="C10" s="4" t="s">
        <v>116</v>
      </c>
      <c r="D10" s="4" t="s">
        <v>117</v>
      </c>
      <c r="E10" s="4" t="s">
        <v>118</v>
      </c>
      <c r="F10" s="4" t="s">
        <v>119</v>
      </c>
      <c r="G10" s="4"/>
    </row>
    <row r="11" ht="16.5" spans="1:7">
      <c r="A11" s="4" t="s">
        <v>120</v>
      </c>
      <c r="B11" s="4" t="s">
        <v>121</v>
      </c>
      <c r="C11" s="4" t="s">
        <v>122</v>
      </c>
      <c r="D11" s="4" t="s">
        <v>123</v>
      </c>
      <c r="E11" s="4" t="s">
        <v>124</v>
      </c>
      <c r="F11" s="4" t="s">
        <v>125</v>
      </c>
      <c r="G11" s="4"/>
    </row>
    <row r="12" ht="16.5" spans="1:7">
      <c r="A12" s="4" t="s">
        <v>126</v>
      </c>
      <c r="B12" s="4" t="s">
        <v>127</v>
      </c>
      <c r="C12" s="4" t="s">
        <v>128</v>
      </c>
      <c r="D12" s="4" t="s">
        <v>129</v>
      </c>
      <c r="E12" s="4" t="s">
        <v>130</v>
      </c>
      <c r="F12" s="4" t="s">
        <v>131</v>
      </c>
      <c r="G12" s="4"/>
    </row>
    <row r="13" ht="16.5" spans="1:7">
      <c r="A13" s="4" t="s">
        <v>132</v>
      </c>
      <c r="B13" s="4" t="s">
        <v>133</v>
      </c>
      <c r="C13" s="4" t="s">
        <v>134</v>
      </c>
      <c r="D13" s="4" t="s">
        <v>135</v>
      </c>
      <c r="E13" s="4" t="s">
        <v>10</v>
      </c>
      <c r="F13" s="4" t="s">
        <v>136</v>
      </c>
      <c r="G13" s="4"/>
    </row>
    <row r="14" ht="16.5" spans="1:7">
      <c r="A14" s="4" t="s">
        <v>137</v>
      </c>
      <c r="B14" s="4" t="s">
        <v>138</v>
      </c>
      <c r="C14" s="4" t="s">
        <v>139</v>
      </c>
      <c r="D14" s="4" t="s">
        <v>140</v>
      </c>
      <c r="E14" s="4" t="s">
        <v>141</v>
      </c>
      <c r="F14" s="4" t="s">
        <v>142</v>
      </c>
      <c r="G14" s="4"/>
    </row>
    <row r="15" s="6" customFormat="1" ht="16.5" spans="1:7">
      <c r="A15" s="7" t="s">
        <v>143</v>
      </c>
      <c r="B15" s="7" t="s">
        <v>144</v>
      </c>
      <c r="C15" s="7" t="s">
        <v>145</v>
      </c>
      <c r="D15" s="7" t="s">
        <v>146</v>
      </c>
      <c r="E15" s="7" t="s">
        <v>147</v>
      </c>
      <c r="F15" s="7" t="s">
        <v>148</v>
      </c>
      <c r="G15" s="8" t="s">
        <v>77</v>
      </c>
    </row>
    <row r="16" s="6" customFormat="1" ht="16.5" spans="1:7">
      <c r="A16" s="7" t="s">
        <v>149</v>
      </c>
      <c r="B16" s="7" t="s">
        <v>150</v>
      </c>
      <c r="C16" s="7" t="s">
        <v>151</v>
      </c>
      <c r="D16" s="7" t="s">
        <v>152</v>
      </c>
      <c r="E16" s="7" t="s">
        <v>153</v>
      </c>
      <c r="F16" s="7" t="s">
        <v>19</v>
      </c>
      <c r="G16" s="8" t="s">
        <v>77</v>
      </c>
    </row>
    <row r="17" s="6" customFormat="1" ht="16.5" spans="1:7">
      <c r="A17" s="7" t="s">
        <v>154</v>
      </c>
      <c r="B17" s="7" t="s">
        <v>155</v>
      </c>
      <c r="C17" s="7" t="s">
        <v>156</v>
      </c>
      <c r="D17" s="7" t="s">
        <v>152</v>
      </c>
      <c r="E17" s="7" t="s">
        <v>153</v>
      </c>
      <c r="F17" s="7" t="s">
        <v>157</v>
      </c>
      <c r="G17" s="8" t="s">
        <v>77</v>
      </c>
    </row>
    <row r="18" ht="16.5" spans="1:7">
      <c r="A18" s="4" t="s">
        <v>158</v>
      </c>
      <c r="B18" s="4" t="s">
        <v>159</v>
      </c>
      <c r="C18" s="4" t="s">
        <v>160</v>
      </c>
      <c r="D18" s="4" t="s">
        <v>161</v>
      </c>
      <c r="E18" s="4" t="s">
        <v>7</v>
      </c>
      <c r="F18" s="4" t="s">
        <v>162</v>
      </c>
      <c r="G18" s="4" t="s">
        <v>163</v>
      </c>
    </row>
    <row r="19" s="6" customFormat="1" ht="16.5" spans="1:7">
      <c r="A19" s="7" t="s">
        <v>164</v>
      </c>
      <c r="B19" s="7" t="s">
        <v>165</v>
      </c>
      <c r="C19" s="7" t="s">
        <v>166</v>
      </c>
      <c r="D19" s="7" t="s">
        <v>167</v>
      </c>
      <c r="E19" s="7" t="s">
        <v>168</v>
      </c>
      <c r="F19" s="7" t="s">
        <v>59</v>
      </c>
      <c r="G19" s="8" t="s">
        <v>77</v>
      </c>
    </row>
    <row r="20" ht="16.5" spans="1:7">
      <c r="A20" s="4" t="s">
        <v>169</v>
      </c>
      <c r="B20" s="4" t="s">
        <v>170</v>
      </c>
      <c r="C20" s="4" t="s">
        <v>171</v>
      </c>
      <c r="D20" s="4" t="s">
        <v>172</v>
      </c>
      <c r="E20" s="4" t="s">
        <v>8</v>
      </c>
      <c r="F20" s="4" t="s">
        <v>173</v>
      </c>
      <c r="G20" s="4"/>
    </row>
    <row r="21" s="6" customFormat="1" ht="16.5" spans="1:7">
      <c r="A21" s="7" t="s">
        <v>174</v>
      </c>
      <c r="B21" s="7" t="s">
        <v>175</v>
      </c>
      <c r="C21" s="7" t="s">
        <v>176</v>
      </c>
      <c r="D21" s="7" t="s">
        <v>177</v>
      </c>
      <c r="E21" s="7" t="s">
        <v>11</v>
      </c>
      <c r="F21" s="7" t="s">
        <v>178</v>
      </c>
      <c r="G21" s="8" t="s">
        <v>77</v>
      </c>
    </row>
    <row r="22" ht="16.5" spans="1:7">
      <c r="A22" s="4" t="s">
        <v>179</v>
      </c>
      <c r="B22" s="4" t="s">
        <v>180</v>
      </c>
      <c r="C22" s="4" t="s">
        <v>181</v>
      </c>
      <c r="D22" s="4" t="s">
        <v>182</v>
      </c>
      <c r="E22" s="4" t="s">
        <v>183</v>
      </c>
      <c r="F22" s="4" t="s">
        <v>184</v>
      </c>
      <c r="G22" s="4"/>
    </row>
    <row r="23" ht="16.5" spans="1:7">
      <c r="A23" s="4" t="s">
        <v>185</v>
      </c>
      <c r="B23" s="4" t="s">
        <v>186</v>
      </c>
      <c r="C23" s="4" t="s">
        <v>187</v>
      </c>
      <c r="D23" s="4" t="s">
        <v>177</v>
      </c>
      <c r="E23" s="4" t="s">
        <v>11</v>
      </c>
      <c r="F23" s="4" t="s">
        <v>188</v>
      </c>
      <c r="G23" s="4" t="s">
        <v>189</v>
      </c>
    </row>
    <row r="24" ht="16.5" spans="1:7">
      <c r="A24" s="4" t="s">
        <v>190</v>
      </c>
      <c r="B24" s="4" t="s">
        <v>191</v>
      </c>
      <c r="C24" s="4" t="s">
        <v>192</v>
      </c>
      <c r="D24" s="4" t="s">
        <v>112</v>
      </c>
      <c r="E24" s="4" t="s">
        <v>9</v>
      </c>
      <c r="F24" s="4" t="s">
        <v>193</v>
      </c>
      <c r="G24" s="4"/>
    </row>
    <row r="25" ht="16.5" spans="1:7">
      <c r="A25" s="4" t="s">
        <v>194</v>
      </c>
      <c r="B25" s="4" t="s">
        <v>195</v>
      </c>
      <c r="C25" s="4" t="s">
        <v>196</v>
      </c>
      <c r="D25" s="4" t="s">
        <v>167</v>
      </c>
      <c r="E25" s="4" t="s">
        <v>168</v>
      </c>
      <c r="F25" s="4" t="s">
        <v>197</v>
      </c>
      <c r="G25" s="4"/>
    </row>
    <row r="26" s="6" customFormat="1" ht="16.5" spans="1:7">
      <c r="A26" s="7" t="s">
        <v>198</v>
      </c>
      <c r="B26" s="7" t="s">
        <v>199</v>
      </c>
      <c r="C26" s="7" t="s">
        <v>116</v>
      </c>
      <c r="D26" s="7" t="s">
        <v>200</v>
      </c>
      <c r="E26" s="7" t="s">
        <v>201</v>
      </c>
      <c r="F26" s="7" t="s">
        <v>63</v>
      </c>
      <c r="G26" s="8" t="s">
        <v>77</v>
      </c>
    </row>
    <row r="27" ht="16.5" spans="1:7">
      <c r="A27" s="4" t="s">
        <v>202</v>
      </c>
      <c r="B27" s="4" t="s">
        <v>203</v>
      </c>
      <c r="C27" s="4" t="s">
        <v>192</v>
      </c>
      <c r="D27" s="4" t="s">
        <v>204</v>
      </c>
      <c r="E27" s="4" t="s">
        <v>4</v>
      </c>
      <c r="F27" s="4" t="s">
        <v>205</v>
      </c>
      <c r="G27" s="4"/>
    </row>
    <row r="28" ht="16.5" spans="1:7">
      <c r="A28" s="4" t="s">
        <v>206</v>
      </c>
      <c r="B28" s="4" t="s">
        <v>207</v>
      </c>
      <c r="C28" s="4" t="s">
        <v>208</v>
      </c>
      <c r="D28" s="4" t="s">
        <v>146</v>
      </c>
      <c r="E28" s="4" t="s">
        <v>147</v>
      </c>
      <c r="F28" s="4" t="s">
        <v>209</v>
      </c>
      <c r="G28" s="4"/>
    </row>
    <row r="29" ht="16.5" spans="1:7">
      <c r="A29" s="4" t="s">
        <v>210</v>
      </c>
      <c r="B29" s="4" t="s">
        <v>211</v>
      </c>
      <c r="C29" s="4" t="s">
        <v>212</v>
      </c>
      <c r="D29" s="4" t="s">
        <v>213</v>
      </c>
      <c r="E29" s="4" t="s">
        <v>214</v>
      </c>
      <c r="F29" s="4" t="s">
        <v>215</v>
      </c>
      <c r="G29" s="4"/>
    </row>
    <row r="30" ht="16.5" spans="1:7">
      <c r="A30" s="4" t="s">
        <v>216</v>
      </c>
      <c r="B30" s="4" t="s">
        <v>217</v>
      </c>
      <c r="C30" s="4" t="s">
        <v>218</v>
      </c>
      <c r="D30" s="4" t="s">
        <v>219</v>
      </c>
      <c r="E30" s="4" t="s">
        <v>220</v>
      </c>
      <c r="F30" s="4" t="s">
        <v>221</v>
      </c>
      <c r="G30" s="4"/>
    </row>
    <row r="31" ht="16.5" spans="1:7">
      <c r="A31" s="4" t="s">
        <v>222</v>
      </c>
      <c r="B31" s="4" t="s">
        <v>223</v>
      </c>
      <c r="C31" s="4" t="s">
        <v>224</v>
      </c>
      <c r="D31" s="4" t="s">
        <v>225</v>
      </c>
      <c r="E31" s="4" t="s">
        <v>226</v>
      </c>
      <c r="F31" s="4" t="s">
        <v>25</v>
      </c>
      <c r="G31" s="4"/>
    </row>
    <row r="32" ht="16.5" spans="1:7">
      <c r="A32" s="4" t="s">
        <v>227</v>
      </c>
      <c r="B32" s="4" t="s">
        <v>228</v>
      </c>
      <c r="C32" s="4" t="s">
        <v>229</v>
      </c>
      <c r="D32" s="4" t="s">
        <v>230</v>
      </c>
      <c r="E32" s="4" t="s">
        <v>12</v>
      </c>
      <c r="F32" s="4" t="s">
        <v>231</v>
      </c>
      <c r="G32" s="4"/>
    </row>
    <row r="33" ht="16.5" spans="1:7">
      <c r="A33" s="4" t="s">
        <v>232</v>
      </c>
      <c r="B33" s="4" t="s">
        <v>233</v>
      </c>
      <c r="C33" s="4" t="s">
        <v>212</v>
      </c>
      <c r="D33" s="4" t="s">
        <v>200</v>
      </c>
      <c r="E33" s="4" t="s">
        <v>201</v>
      </c>
      <c r="F33" s="4" t="s">
        <v>234</v>
      </c>
      <c r="G33" s="4"/>
    </row>
    <row r="34" ht="16.5" spans="1:7">
      <c r="A34" s="4" t="s">
        <v>235</v>
      </c>
      <c r="B34" s="4" t="s">
        <v>236</v>
      </c>
      <c r="C34" s="4" t="s">
        <v>237</v>
      </c>
      <c r="D34" s="4" t="s">
        <v>238</v>
      </c>
      <c r="E34" s="4" t="s">
        <v>239</v>
      </c>
      <c r="F34" s="4" t="s">
        <v>240</v>
      </c>
      <c r="G34" s="4"/>
    </row>
    <row r="35" s="6" customFormat="1" ht="16.5" spans="1:7">
      <c r="A35" s="7" t="s">
        <v>241</v>
      </c>
      <c r="B35" s="7" t="s">
        <v>242</v>
      </c>
      <c r="C35" s="7" t="s">
        <v>243</v>
      </c>
      <c r="D35" s="7" t="s">
        <v>152</v>
      </c>
      <c r="E35" s="7" t="s">
        <v>244</v>
      </c>
      <c r="F35" s="7" t="s">
        <v>245</v>
      </c>
      <c r="G35" s="7" t="s">
        <v>246</v>
      </c>
    </row>
  </sheetData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A1" sqref="A1:D12"/>
    </sheetView>
  </sheetViews>
  <sheetFormatPr defaultColWidth="10.2857142857143" defaultRowHeight="12.75" outlineLevelCol="4"/>
  <cols>
    <col min="1" max="1" width="29.1428571428571" customWidth="1"/>
    <col min="2" max="2" width="74.8571428571429" customWidth="1"/>
    <col min="3" max="3" width="7.14285714285714" customWidth="1"/>
    <col min="4" max="4" width="9" customWidth="1"/>
  </cols>
  <sheetData>
    <row r="1" ht="16.5" spans="1:5">
      <c r="A1" s="1" t="s">
        <v>247</v>
      </c>
      <c r="B1" s="1" t="s">
        <v>248</v>
      </c>
      <c r="C1" s="1" t="s">
        <v>249</v>
      </c>
      <c r="D1" s="1" t="s">
        <v>250</v>
      </c>
      <c r="E1" s="1" t="s">
        <v>71</v>
      </c>
    </row>
    <row r="2" ht="16.5" spans="1:5">
      <c r="A2" s="2" t="s">
        <v>251</v>
      </c>
      <c r="B2" s="3"/>
      <c r="C2" s="3">
        <v>27</v>
      </c>
      <c r="D2" s="3">
        <v>2</v>
      </c>
      <c r="E2" s="3"/>
    </row>
    <row r="3" ht="16.5" spans="1:4">
      <c r="A3" s="3" t="s">
        <v>252</v>
      </c>
      <c r="B3" s="4" t="s">
        <v>205</v>
      </c>
      <c r="C3">
        <v>10</v>
      </c>
      <c r="D3">
        <v>2</v>
      </c>
    </row>
    <row r="4" ht="16.5" spans="1:4">
      <c r="A4" s="3" t="s">
        <v>16</v>
      </c>
      <c r="B4" s="4" t="s">
        <v>101</v>
      </c>
      <c r="C4">
        <v>7</v>
      </c>
      <c r="D4">
        <v>1</v>
      </c>
    </row>
    <row r="5" ht="16.5" spans="1:4">
      <c r="A5" s="3" t="s">
        <v>253</v>
      </c>
      <c r="B5" s="4" t="s">
        <v>107</v>
      </c>
      <c r="C5">
        <v>10</v>
      </c>
      <c r="D5">
        <v>2</v>
      </c>
    </row>
    <row r="6" ht="16.5" spans="1:4">
      <c r="A6" s="3" t="s">
        <v>24</v>
      </c>
      <c r="B6" s="4" t="s">
        <v>162</v>
      </c>
      <c r="C6">
        <v>10</v>
      </c>
      <c r="D6">
        <v>2</v>
      </c>
    </row>
    <row r="7" ht="16.5" spans="1:4">
      <c r="A7" s="3" t="s">
        <v>22</v>
      </c>
      <c r="B7" s="4" t="s">
        <v>173</v>
      </c>
      <c r="C7">
        <v>10</v>
      </c>
      <c r="D7">
        <v>2</v>
      </c>
    </row>
    <row r="8" ht="16.5" spans="1:4">
      <c r="A8" s="3" t="s">
        <v>58</v>
      </c>
      <c r="B8" s="4" t="s">
        <v>193</v>
      </c>
      <c r="C8">
        <v>5</v>
      </c>
      <c r="D8">
        <v>1</v>
      </c>
    </row>
    <row r="9" ht="16.5" spans="1:4">
      <c r="A9" s="3" t="s">
        <v>254</v>
      </c>
      <c r="B9" s="4" t="s">
        <v>136</v>
      </c>
      <c r="C9">
        <v>9</v>
      </c>
      <c r="D9">
        <v>1</v>
      </c>
    </row>
    <row r="10" ht="16.5" spans="1:4">
      <c r="A10" s="3" t="s">
        <v>255</v>
      </c>
      <c r="B10" s="4" t="s">
        <v>188</v>
      </c>
      <c r="C10">
        <v>15</v>
      </c>
      <c r="D10">
        <v>2</v>
      </c>
    </row>
    <row r="11" ht="16.5" spans="1:4">
      <c r="A11" s="3" t="s">
        <v>256</v>
      </c>
      <c r="B11" s="4" t="s">
        <v>231</v>
      </c>
      <c r="C11">
        <v>25</v>
      </c>
      <c r="D11">
        <v>2</v>
      </c>
    </row>
    <row r="12" ht="16.5" spans="1:4">
      <c r="A12" s="3" t="s">
        <v>257</v>
      </c>
      <c r="B12" s="4" t="s">
        <v>97</v>
      </c>
      <c r="C12">
        <v>5</v>
      </c>
      <c r="D12">
        <v>1</v>
      </c>
    </row>
    <row r="22" spans="1:1">
      <c r="A22" s="5"/>
    </row>
    <row r="24" spans="1:1">
      <c r="A24" s="5"/>
    </row>
    <row r="32" spans="1:1">
      <c r="A32" s="5"/>
    </row>
  </sheetData>
  <sortState ref="A2:A34">
    <sortCondition ref="A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排名</vt:lpstr>
      <vt:lpstr>第五十二届零重力杯短篇科幻征文</vt:lpstr>
      <vt:lpstr>评论员评论数量统计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周小喆</cp:lastModifiedBy>
  <dcterms:created xsi:type="dcterms:W3CDTF">2025-09-11T05:56:00Z</dcterms:created>
  <dcterms:modified xsi:type="dcterms:W3CDTF">2025-09-11T11:01:36Z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2A99D7C844024ACEB019990074DC5713_12</vt:lpwstr>
  </property>
  <property fmtid="{D5CDD505-2E9C-101B-9397-08002B2CF9AE}" pid="3" name="KSOProductBuildVer">
    <vt:lpwstr>2052-12.1.0.22529</vt:lpwstr>
  </property>
</Properties>
</file>